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admfs\doc\СФ+\РЕШЕНИЯ СОВЕТА ДЕПУТАТОВ\КОРРЕКТИРОВКА БЮДЖЕТА\Корректировки бюджета 2026\08.04.2026г\"/>
    </mc:Choice>
  </mc:AlternateContent>
  <bookViews>
    <workbookView xWindow="0" yWindow="0" windowWidth="15870" windowHeight="996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0" i="1" l="1"/>
  <c r="E20" i="1"/>
  <c r="D20" i="1"/>
  <c r="E27" i="1" l="1"/>
  <c r="D27" i="1"/>
  <c r="C27" i="1"/>
</calcChain>
</file>

<file path=xl/sharedStrings.xml><?xml version="1.0" encoding="utf-8"?>
<sst xmlns="http://schemas.openxmlformats.org/spreadsheetml/2006/main" count="28" uniqueCount="27">
  <si>
    <t>№ п/п</t>
  </si>
  <si>
    <t>Наименование</t>
  </si>
  <si>
    <t>Сумма</t>
  </si>
  <si>
    <t>Межбюджетные трансферты на осуществление полномочий по присвоению, изменению, аннулированию адресов и наименований объектам адресации</t>
  </si>
  <si>
    <t xml:space="preserve">Межбюджетные трансферты на осуществление полномочий по участию в предупреждении чрезвычайных ситуаций в границах муниципального образования </t>
  </si>
  <si>
    <t>Всего</t>
  </si>
  <si>
    <t xml:space="preserve">местного значения в соответствии с заключенными соглашениями </t>
  </si>
  <si>
    <t>ОУИ ?</t>
  </si>
  <si>
    <t>Межбюджетные трансферты бюджетам по осуществление закупок,товаров,работ, услуг для обеспечения муниципальных нужд</t>
  </si>
  <si>
    <t xml:space="preserve">Межбюджетные трансферты бюджетам на осуществление части полномочий по осуществлению внутреннего муниципального контроля </t>
  </si>
  <si>
    <t>Иные межбюджетные трансферты</t>
  </si>
  <si>
    <t>Ленинградской области на осуществление части полномочий по решению вопросов</t>
  </si>
  <si>
    <t>2026 год</t>
  </si>
  <si>
    <t>Межбюджетные трансферты по осуществлению полномочий по организации в границах Поселения теплоснабжения населения, снабжения населения топливом в пределах полномочий, установленных законодательством Российской Федерации</t>
  </si>
  <si>
    <t>(рублей)</t>
  </si>
  <si>
    <t>Межбюджетные трансферты на осуществление полномочий по приватизации жилых помещений, находящихся в собственности муниципального образования</t>
  </si>
  <si>
    <t>2027 год</t>
  </si>
  <si>
    <t xml:space="preserve">Межбюджетные трансферты бюджетам на осуществление части полномочий по осуществлению внешнего муниципального финансового контроля </t>
  </si>
  <si>
    <t>Межбюджетные трансферты на осуществление полномочий поселения по формированию, исполнению и контролю за исполнением бюджета поселения</t>
  </si>
  <si>
    <t>Межбюджетные трансферты на осуществление полномочий по осуществлению внутреннего муниципального финансового контроля</t>
  </si>
  <si>
    <t>Межбюджетные трансферты на осуществление полномочий поселения по осуществлению закупок товаров, услуг для обеспечения муниципальных нужд</t>
  </si>
  <si>
    <t>Межбюджетные трансферты на осуществление полномочий по организации ритуальных услуг</t>
  </si>
  <si>
    <t>предоставляемые бюджету Выборгского муниципального района</t>
  </si>
  <si>
    <t>2028 год</t>
  </si>
  <si>
    <t>на 2026 год и плановый период 2027 и 2028 годов</t>
  </si>
  <si>
    <t>Межбюджетные трансферты на осуществление полномочий по распоряжению муниципальным имуществом и осуществление муниципального земельного контроля (п. 2.1.1. - 2.1.3. соглашения)</t>
  </si>
  <si>
    <t>Утверждено
решением совета депутатов
Светогорского городского поселения
Выборгского муниципального района Ленинградской области
от 08.12.2025 года № 61
в редакции решения от 08.04.2026 года № 
(приложение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</si>
</sst>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_-* #,##0.0_р_._-;\-* #,##0.0_р_._-;_-* &quot;-&quot;??_р_._-;_-@_-"/>
    <numFmt numFmtId="166" formatCode="_-* #,##0.0\ _₽_-;\-* #,##0.0\ _₽_-;_-* &quot;-&quot;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9">
    <xf numFmtId="0" fontId="0" fillId="0" borderId="0" xfId="0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65" fontId="5" fillId="0" borderId="1" xfId="1" applyNumberFormat="1" applyFont="1" applyBorder="1" applyAlignment="1">
      <alignment horizontal="center" vertical="center" wrapText="1"/>
    </xf>
    <xf numFmtId="166" fontId="7" fillId="0" borderId="0" xfId="0" applyNumberFormat="1" applyFont="1"/>
    <xf numFmtId="0" fontId="2" fillId="0" borderId="0" xfId="0" applyFont="1" applyAlignment="1"/>
    <xf numFmtId="0" fontId="2" fillId="0" borderId="0" xfId="0" applyFont="1" applyAlignment="1">
      <alignment wrapText="1"/>
    </xf>
    <xf numFmtId="0" fontId="8" fillId="0" borderId="0" xfId="0" applyFont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0"/>
  <sheetViews>
    <sheetView tabSelected="1" zoomScale="90" zoomScaleNormal="90" workbookViewId="0">
      <selection activeCell="H5" sqref="H5"/>
    </sheetView>
  </sheetViews>
  <sheetFormatPr defaultColWidth="9.140625" defaultRowHeight="15.75" x14ac:dyDescent="0.25"/>
  <cols>
    <col min="1" max="1" width="8.28515625" style="1" customWidth="1"/>
    <col min="2" max="2" width="58.28515625" style="1" customWidth="1"/>
    <col min="3" max="3" width="16.85546875" style="1" customWidth="1"/>
    <col min="4" max="4" width="17.140625" style="1" customWidth="1"/>
    <col min="5" max="5" width="16.85546875" style="1" customWidth="1"/>
    <col min="6" max="16384" width="9.140625" style="1"/>
  </cols>
  <sheetData>
    <row r="1" spans="1:5" ht="96.75" customHeight="1" x14ac:dyDescent="0.25">
      <c r="A1" s="9"/>
      <c r="B1" s="8"/>
      <c r="C1" s="16" t="s">
        <v>26</v>
      </c>
      <c r="D1" s="16"/>
      <c r="E1" s="16"/>
    </row>
    <row r="2" spans="1:5" x14ac:dyDescent="0.25">
      <c r="A2" s="18" t="s">
        <v>10</v>
      </c>
      <c r="B2" s="18"/>
      <c r="C2" s="18"/>
      <c r="D2" s="18"/>
      <c r="E2" s="18"/>
    </row>
    <row r="3" spans="1:5" x14ac:dyDescent="0.25">
      <c r="A3" s="18" t="s">
        <v>22</v>
      </c>
      <c r="B3" s="18"/>
      <c r="C3" s="18"/>
      <c r="D3" s="18"/>
      <c r="E3" s="18"/>
    </row>
    <row r="4" spans="1:5" x14ac:dyDescent="0.25">
      <c r="A4" s="18" t="s">
        <v>11</v>
      </c>
      <c r="B4" s="18"/>
      <c r="C4" s="18"/>
      <c r="D4" s="18"/>
      <c r="E4" s="18"/>
    </row>
    <row r="5" spans="1:5" x14ac:dyDescent="0.25">
      <c r="A5" s="18" t="s">
        <v>6</v>
      </c>
      <c r="B5" s="18"/>
      <c r="C5" s="18"/>
      <c r="D5" s="18"/>
      <c r="E5" s="18"/>
    </row>
    <row r="6" spans="1:5" x14ac:dyDescent="0.25">
      <c r="A6" s="18" t="s">
        <v>24</v>
      </c>
      <c r="B6" s="18"/>
      <c r="C6" s="18"/>
      <c r="D6" s="18"/>
      <c r="E6" s="18"/>
    </row>
    <row r="7" spans="1:5" x14ac:dyDescent="0.25">
      <c r="E7" s="10" t="s">
        <v>14</v>
      </c>
    </row>
    <row r="8" spans="1:5" x14ac:dyDescent="0.25">
      <c r="A8" s="17" t="s">
        <v>0</v>
      </c>
      <c r="B8" s="17" t="s">
        <v>1</v>
      </c>
      <c r="C8" s="17" t="s">
        <v>2</v>
      </c>
      <c r="D8" s="17"/>
      <c r="E8" s="17"/>
    </row>
    <row r="9" spans="1:5" x14ac:dyDescent="0.25">
      <c r="A9" s="17"/>
      <c r="B9" s="17"/>
      <c r="C9" s="14" t="s">
        <v>12</v>
      </c>
      <c r="D9" s="14" t="s">
        <v>16</v>
      </c>
      <c r="E9" s="14" t="s">
        <v>23</v>
      </c>
    </row>
    <row r="10" spans="1:5" ht="45.75" customHeight="1" x14ac:dyDescent="0.25">
      <c r="A10" s="11">
        <v>1</v>
      </c>
      <c r="B10" s="3" t="s">
        <v>17</v>
      </c>
      <c r="C10" s="13">
        <v>141918.6</v>
      </c>
      <c r="D10" s="13">
        <v>141918.6</v>
      </c>
      <c r="E10" s="13">
        <v>141918.6</v>
      </c>
    </row>
    <row r="11" spans="1:5" ht="49.5" customHeight="1" x14ac:dyDescent="0.25">
      <c r="A11" s="11">
        <v>2</v>
      </c>
      <c r="B11" s="3" t="s">
        <v>18</v>
      </c>
      <c r="C11" s="13">
        <v>479978.75</v>
      </c>
      <c r="D11" s="13">
        <v>479978.75</v>
      </c>
      <c r="E11" s="13">
        <v>479978.75</v>
      </c>
    </row>
    <row r="12" spans="1:5" ht="84" customHeight="1" x14ac:dyDescent="0.25">
      <c r="A12" s="11">
        <v>3</v>
      </c>
      <c r="B12" s="3" t="s">
        <v>13</v>
      </c>
      <c r="C12" s="13">
        <v>602552.79</v>
      </c>
      <c r="D12" s="13">
        <v>602552.79</v>
      </c>
      <c r="E12" s="13">
        <v>602552.79</v>
      </c>
    </row>
    <row r="13" spans="1:5" ht="52.5" customHeight="1" x14ac:dyDescent="0.25">
      <c r="A13" s="11">
        <v>4</v>
      </c>
      <c r="B13" s="3" t="s">
        <v>19</v>
      </c>
      <c r="C13" s="13">
        <v>79996.45</v>
      </c>
      <c r="D13" s="13">
        <v>79996.45</v>
      </c>
      <c r="E13" s="13">
        <v>79996.45</v>
      </c>
    </row>
    <row r="14" spans="1:5" ht="57" customHeight="1" x14ac:dyDescent="0.25">
      <c r="A14" s="11">
        <v>5</v>
      </c>
      <c r="B14" s="3" t="s">
        <v>20</v>
      </c>
      <c r="C14" s="13">
        <v>1511400.38</v>
      </c>
      <c r="D14" s="13">
        <v>1511400.38</v>
      </c>
      <c r="E14" s="13">
        <v>1511400.38</v>
      </c>
    </row>
    <row r="15" spans="1:5" ht="67.5" customHeight="1" x14ac:dyDescent="0.25">
      <c r="A15" s="11">
        <v>6</v>
      </c>
      <c r="B15" s="3" t="s">
        <v>25</v>
      </c>
      <c r="C15" s="13">
        <v>5245141.79</v>
      </c>
      <c r="D15" s="13">
        <v>4128342.79</v>
      </c>
      <c r="E15" s="13">
        <v>4128342.79</v>
      </c>
    </row>
    <row r="16" spans="1:5" ht="51" customHeight="1" x14ac:dyDescent="0.25">
      <c r="A16" s="11">
        <v>7</v>
      </c>
      <c r="B16" s="3" t="s">
        <v>3</v>
      </c>
      <c r="C16" s="13">
        <v>5006.3500000000004</v>
      </c>
      <c r="D16" s="13">
        <v>5006.3500000000004</v>
      </c>
      <c r="E16" s="13">
        <v>5006.3500000000004</v>
      </c>
    </row>
    <row r="17" spans="1:5" ht="63.75" customHeight="1" x14ac:dyDescent="0.25">
      <c r="A17" s="11">
        <v>8</v>
      </c>
      <c r="B17" s="3" t="s">
        <v>15</v>
      </c>
      <c r="C17" s="13">
        <v>277083.73</v>
      </c>
      <c r="D17" s="13">
        <v>277083.73</v>
      </c>
      <c r="E17" s="13">
        <v>277083.73</v>
      </c>
    </row>
    <row r="18" spans="1:5" ht="49.5" customHeight="1" x14ac:dyDescent="0.25">
      <c r="A18" s="11">
        <v>9</v>
      </c>
      <c r="B18" s="3" t="s">
        <v>4</v>
      </c>
      <c r="C18" s="13">
        <v>758038.78</v>
      </c>
      <c r="D18" s="13">
        <v>758038.78</v>
      </c>
      <c r="E18" s="13">
        <v>758038.78</v>
      </c>
    </row>
    <row r="19" spans="1:5" ht="31.5" customHeight="1" x14ac:dyDescent="0.25">
      <c r="A19" s="11">
        <v>10</v>
      </c>
      <c r="B19" s="3" t="s">
        <v>21</v>
      </c>
      <c r="C19" s="13">
        <v>942321.94</v>
      </c>
      <c r="D19" s="13">
        <v>942321.94</v>
      </c>
      <c r="E19" s="13">
        <v>942321.94</v>
      </c>
    </row>
    <row r="20" spans="1:5" x14ac:dyDescent="0.25">
      <c r="A20" s="12"/>
      <c r="B20" s="12" t="s">
        <v>5</v>
      </c>
      <c r="C20" s="15">
        <f>SUM(C10:C19)</f>
        <v>10043439.559999999</v>
      </c>
      <c r="D20" s="15">
        <f>SUM(D10:D19)</f>
        <v>8926640.5600000005</v>
      </c>
      <c r="E20" s="15">
        <f>SUM(E10:E19)</f>
        <v>8926640.5600000005</v>
      </c>
    </row>
    <row r="24" spans="1:5" ht="47.25" hidden="1" customHeight="1" x14ac:dyDescent="0.25">
      <c r="A24" s="2">
        <v>1</v>
      </c>
      <c r="B24" s="3" t="s">
        <v>9</v>
      </c>
      <c r="C24" s="4">
        <v>0</v>
      </c>
      <c r="D24" s="4">
        <v>0</v>
      </c>
      <c r="E24" s="4">
        <v>0</v>
      </c>
    </row>
    <row r="25" spans="1:5" ht="49.5" hidden="1" customHeight="1" x14ac:dyDescent="0.25">
      <c r="A25" s="2">
        <v>2</v>
      </c>
      <c r="B25" s="3" t="s">
        <v>8</v>
      </c>
      <c r="C25" s="4">
        <v>840</v>
      </c>
      <c r="D25" s="4">
        <v>840</v>
      </c>
      <c r="E25" s="4">
        <v>840</v>
      </c>
    </row>
    <row r="26" spans="1:5" ht="35.25" hidden="1" customHeight="1" x14ac:dyDescent="0.25">
      <c r="A26" s="2">
        <v>3</v>
      </c>
      <c r="B26" s="3" t="s">
        <v>7</v>
      </c>
      <c r="C26" s="4"/>
      <c r="D26" s="4"/>
      <c r="E26" s="4"/>
    </row>
    <row r="27" spans="1:5" hidden="1" x14ac:dyDescent="0.25">
      <c r="A27" s="5"/>
      <c r="B27" s="5" t="s">
        <v>5</v>
      </c>
      <c r="C27" s="6">
        <f>SUM(C24:C26)</f>
        <v>840</v>
      </c>
      <c r="D27" s="6">
        <f>SUM(D24:D26)</f>
        <v>840</v>
      </c>
      <c r="E27" s="6">
        <f>SUM(E24:E26)</f>
        <v>840</v>
      </c>
    </row>
    <row r="30" spans="1:5" x14ac:dyDescent="0.25">
      <c r="C30" s="7"/>
    </row>
  </sheetData>
  <mergeCells count="9">
    <mergeCell ref="C1:E1"/>
    <mergeCell ref="A8:A9"/>
    <mergeCell ref="B8:B9"/>
    <mergeCell ref="C8:E8"/>
    <mergeCell ref="A2:E2"/>
    <mergeCell ref="A3:E3"/>
    <mergeCell ref="A4:E4"/>
    <mergeCell ref="A5:E5"/>
    <mergeCell ref="A6:E6"/>
  </mergeCells>
  <printOptions horizontalCentered="1"/>
  <pageMargins left="1.1811023622047245" right="0.59055118110236227" top="0.78740157480314965" bottom="0.78740157480314965" header="0.31496062992125984" footer="0.31496062992125984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Верховская Виктория Дмитриевна</dc:creator>
  <cp:lastModifiedBy>Ирина А. Лаврова</cp:lastModifiedBy>
  <cp:lastPrinted>2024-12-05T09:32:06Z</cp:lastPrinted>
  <dcterms:created xsi:type="dcterms:W3CDTF">2020-10-28T09:02:19Z</dcterms:created>
  <dcterms:modified xsi:type="dcterms:W3CDTF">2026-03-23T12:23:11Z</dcterms:modified>
</cp:coreProperties>
</file>